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vilion\Documents\"/>
    </mc:Choice>
  </mc:AlternateContent>
  <xr:revisionPtr revIDLastSave="0" documentId="8_{BA15B87C-0A5F-4B0E-963A-CAC2428DFD68}" xr6:coauthVersionLast="34" xr6:coauthVersionMax="34" xr10:uidLastSave="{00000000-0000-0000-0000-000000000000}"/>
  <bookViews>
    <workbookView xWindow="0" yWindow="0" windowWidth="20490" windowHeight="7695" xr2:uid="{C3DF8737-3162-47A9-AB9A-4731F22B2471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" i="1" l="1"/>
</calcChain>
</file>

<file path=xl/sharedStrings.xml><?xml version="1.0" encoding="utf-8"?>
<sst xmlns="http://schemas.openxmlformats.org/spreadsheetml/2006/main" count="53" uniqueCount="47">
  <si>
    <t>sales Revenue</t>
  </si>
  <si>
    <t>Less: Variable costs</t>
  </si>
  <si>
    <t>Fixed Costs</t>
  </si>
  <si>
    <t>Income</t>
  </si>
  <si>
    <t>(8,600,000*75)</t>
  </si>
  <si>
    <t xml:space="preserve">ROI= Income/investment Capital </t>
  </si>
  <si>
    <t>$ 780,000/3,100,000</t>
  </si>
  <si>
    <t>Northeast Divison's ROI if competitor is acquired</t>
  </si>
  <si>
    <t>Sales Revenue</t>
  </si>
  <si>
    <t>(8,600,000+4,250,000)</t>
  </si>
  <si>
    <t>(6,020,000+(4,250,000 x 60%)</t>
  </si>
  <si>
    <t>Fixed costs (1,800,000+1,600,000)</t>
  </si>
  <si>
    <t>income</t>
  </si>
  <si>
    <t>ROI     =</t>
  </si>
  <si>
    <t>Income/investment capital</t>
  </si>
  <si>
    <t>880,000/ (3,100,000+ (225,000+275,000)</t>
  </si>
  <si>
    <t>880,000/3600000</t>
  </si>
  <si>
    <t>Part 2</t>
  </si>
  <si>
    <t>Reaction of divisional management.</t>
  </si>
  <si>
    <t xml:space="preserve">The divisional management is likely be against the acquistition, simply because ROI will be reduced from 25% to 24%. </t>
  </si>
  <si>
    <t xml:space="preserve">The bonuses are given in terms of ROI, the acquisition of competitor will result into less compensation. </t>
  </si>
  <si>
    <t>Part 3</t>
  </si>
  <si>
    <t xml:space="preserve">Corporate management is going to favor the acquistition. Megatronics has been getting 12% return, </t>
  </si>
  <si>
    <t xml:space="preserve">and the competitor's  ROI will help the entre organization. </t>
  </si>
  <si>
    <t>Part 4</t>
  </si>
  <si>
    <t>Division ROI before upgrading</t>
  </si>
  <si>
    <t>Sales Revenue(8,600,000+4,250,000)</t>
  </si>
  <si>
    <t>income/capital invested.</t>
  </si>
  <si>
    <t>ROI=</t>
  </si>
  <si>
    <t>880,000/3,100,000+225,000)</t>
  </si>
  <si>
    <t>26. 47%</t>
  </si>
  <si>
    <t>The division will be better of after acquistion of competitor and before upgrading. This is because the ROI will be 26.47%</t>
  </si>
  <si>
    <t>Part 5</t>
  </si>
  <si>
    <t>Current residual income of Northeast Division</t>
  </si>
  <si>
    <t>Divisional Profit</t>
  </si>
  <si>
    <t>Less:imputed interest charge</t>
  </si>
  <si>
    <t>Residual Income</t>
  </si>
  <si>
    <t>(3,100,000 X 11%)</t>
  </si>
  <si>
    <t xml:space="preserve">Residue income if the competitor is acquired. </t>
  </si>
  <si>
    <t>Less: Imputed interest charge</t>
  </si>
  <si>
    <t>Residue income</t>
  </si>
  <si>
    <t>(780000+880,000)</t>
  </si>
  <si>
    <t>{(3,100,000+(225,000+275,000)) X11%}</t>
  </si>
  <si>
    <t xml:space="preserve">The divisional management will have to support the acquistion since the redisual income will increase from </t>
  </si>
  <si>
    <t xml:space="preserve">$439,000 to $1264000. </t>
  </si>
  <si>
    <t>Part 1</t>
  </si>
  <si>
    <t>N/B All the values are in 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</si>
</sst>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6" fontId="0" fillId="0" borderId="0" xfId="0" applyNumberFormat="1"/>
    <xf numFmtId="3" fontId="0" fillId="0" borderId="0" xfId="0" applyNumberFormat="1"/>
    <xf numFmtId="0" fontId="0" fillId="0" borderId="0" xfId="0"/>
    <xf numFmtId="0" fontId="1" fillId="0" borderId="0" xfId="0" applyFont="1"/>
    <xf numFmtId="3" fontId="1" fillId="0" borderId="0" xfId="0" applyNumberFormat="1" applyFont="1"/>
    <xf numFmtId="9" fontId="1" fillId="0" borderId="0" xfId="0" applyNumberFormat="1" applyFont="1"/>
    <xf numFmtId="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9F95A-E89A-48C0-AB63-990882AFC8FE}">
  <dimension ref="B2:J59"/>
  <sheetViews>
    <sheetView tabSelected="1" topLeftCell="A36" workbookViewId="0">
      <selection activeCell="C62" sqref="C62"/>
    </sheetView>
  </sheetViews>
  <sheetFormatPr defaultRowHeight="15" x14ac:dyDescent="0.25"/>
  <cols>
    <col min="6" max="7" width="9.140625" style="3"/>
    <col min="9" max="9" width="10.85546875" bestFit="1" customWidth="1"/>
  </cols>
  <sheetData>
    <row r="2" spans="2:9" x14ac:dyDescent="0.25">
      <c r="C2" s="4" t="s">
        <v>46</v>
      </c>
    </row>
    <row r="3" spans="2:9" x14ac:dyDescent="0.25">
      <c r="B3" s="4" t="s">
        <v>45</v>
      </c>
    </row>
    <row r="4" spans="2:9" x14ac:dyDescent="0.25">
      <c r="B4" t="s">
        <v>0</v>
      </c>
      <c r="I4" s="1">
        <v>8600000</v>
      </c>
    </row>
    <row r="5" spans="2:9" x14ac:dyDescent="0.25">
      <c r="B5" t="s">
        <v>1</v>
      </c>
      <c r="D5" t="s">
        <v>4</v>
      </c>
      <c r="F5" s="2">
        <v>6020000</v>
      </c>
      <c r="G5" s="2"/>
    </row>
    <row r="6" spans="2:9" x14ac:dyDescent="0.25">
      <c r="C6" t="s">
        <v>2</v>
      </c>
      <c r="F6" s="2">
        <v>1800000</v>
      </c>
      <c r="G6" s="2"/>
      <c r="I6" s="2">
        <f>SUM(F5:F6)</f>
        <v>7820000</v>
      </c>
    </row>
    <row r="7" spans="2:9" x14ac:dyDescent="0.25">
      <c r="B7" t="s">
        <v>3</v>
      </c>
      <c r="I7" s="5">
        <v>780000</v>
      </c>
    </row>
    <row r="9" spans="2:9" x14ac:dyDescent="0.25">
      <c r="B9" t="s">
        <v>5</v>
      </c>
    </row>
    <row r="10" spans="2:9" x14ac:dyDescent="0.25">
      <c r="C10" t="s">
        <v>6</v>
      </c>
    </row>
    <row r="11" spans="2:9" x14ac:dyDescent="0.25">
      <c r="C11" s="6">
        <v>0.25</v>
      </c>
    </row>
    <row r="12" spans="2:9" x14ac:dyDescent="0.25">
      <c r="B12" t="s">
        <v>7</v>
      </c>
    </row>
    <row r="14" spans="2:9" x14ac:dyDescent="0.25">
      <c r="B14" t="s">
        <v>8</v>
      </c>
      <c r="D14" t="s">
        <v>9</v>
      </c>
      <c r="I14" s="2">
        <v>12850000</v>
      </c>
    </row>
    <row r="15" spans="2:9" x14ac:dyDescent="0.25">
      <c r="B15" t="s">
        <v>1</v>
      </c>
      <c r="D15" t="s">
        <v>10</v>
      </c>
      <c r="G15" s="2">
        <v>8570000</v>
      </c>
    </row>
    <row r="16" spans="2:9" x14ac:dyDescent="0.25">
      <c r="C16" t="s">
        <v>11</v>
      </c>
      <c r="G16" s="2">
        <v>3400000</v>
      </c>
      <c r="I16" s="2">
        <v>11970000</v>
      </c>
    </row>
    <row r="17" spans="2:9" x14ac:dyDescent="0.25">
      <c r="B17" t="s">
        <v>12</v>
      </c>
      <c r="I17" s="7">
        <v>880000</v>
      </c>
    </row>
    <row r="20" spans="2:9" x14ac:dyDescent="0.25">
      <c r="B20" t="s">
        <v>13</v>
      </c>
      <c r="C20" t="s">
        <v>14</v>
      </c>
    </row>
    <row r="21" spans="2:9" x14ac:dyDescent="0.25">
      <c r="C21" t="s">
        <v>15</v>
      </c>
    </row>
    <row r="22" spans="2:9" x14ac:dyDescent="0.25">
      <c r="C22" t="s">
        <v>16</v>
      </c>
    </row>
    <row r="23" spans="2:9" x14ac:dyDescent="0.25">
      <c r="C23" s="6">
        <v>0.24440000000000001</v>
      </c>
    </row>
    <row r="25" spans="2:9" x14ac:dyDescent="0.25">
      <c r="B25" s="4" t="s">
        <v>17</v>
      </c>
      <c r="C25" t="s">
        <v>18</v>
      </c>
    </row>
    <row r="26" spans="2:9" x14ac:dyDescent="0.25">
      <c r="C26" t="s">
        <v>19</v>
      </c>
    </row>
    <row r="27" spans="2:9" x14ac:dyDescent="0.25">
      <c r="C27" t="s">
        <v>20</v>
      </c>
    </row>
    <row r="28" spans="2:9" s="3" customFormat="1" x14ac:dyDescent="0.25"/>
    <row r="29" spans="2:9" x14ac:dyDescent="0.25">
      <c r="B29" s="4" t="s">
        <v>21</v>
      </c>
      <c r="C29" t="s">
        <v>22</v>
      </c>
    </row>
    <row r="30" spans="2:9" x14ac:dyDescent="0.25">
      <c r="C30" t="s">
        <v>23</v>
      </c>
    </row>
    <row r="32" spans="2:9" x14ac:dyDescent="0.25">
      <c r="B32" s="4" t="s">
        <v>24</v>
      </c>
      <c r="C32" t="s">
        <v>25</v>
      </c>
    </row>
    <row r="33" spans="2:9" x14ac:dyDescent="0.25">
      <c r="C33" t="s">
        <v>26</v>
      </c>
      <c r="I33" s="2">
        <v>12850000</v>
      </c>
    </row>
    <row r="34" spans="2:9" x14ac:dyDescent="0.25">
      <c r="C34" t="s">
        <v>1</v>
      </c>
      <c r="E34" t="s">
        <v>10</v>
      </c>
      <c r="H34" s="2">
        <v>8570000</v>
      </c>
    </row>
    <row r="35" spans="2:9" x14ac:dyDescent="0.25">
      <c r="D35" t="s">
        <v>2</v>
      </c>
      <c r="H35" s="2">
        <v>3400000</v>
      </c>
      <c r="I35" s="2">
        <v>11970000</v>
      </c>
    </row>
    <row r="36" spans="2:9" x14ac:dyDescent="0.25">
      <c r="C36" t="s">
        <v>3</v>
      </c>
      <c r="I36" s="7">
        <v>880000</v>
      </c>
    </row>
    <row r="39" spans="2:9" x14ac:dyDescent="0.25">
      <c r="B39" t="s">
        <v>28</v>
      </c>
      <c r="C39" t="s">
        <v>27</v>
      </c>
    </row>
    <row r="40" spans="2:9" x14ac:dyDescent="0.25">
      <c r="C40" t="s">
        <v>29</v>
      </c>
    </row>
    <row r="42" spans="2:9" x14ac:dyDescent="0.25">
      <c r="C42" s="4" t="s">
        <v>30</v>
      </c>
    </row>
    <row r="43" spans="2:9" x14ac:dyDescent="0.25">
      <c r="C43" t="s">
        <v>31</v>
      </c>
    </row>
    <row r="45" spans="2:9" x14ac:dyDescent="0.25">
      <c r="B45" s="4" t="s">
        <v>32</v>
      </c>
    </row>
    <row r="46" spans="2:9" x14ac:dyDescent="0.25">
      <c r="C46" t="s">
        <v>33</v>
      </c>
    </row>
    <row r="48" spans="2:9" x14ac:dyDescent="0.25">
      <c r="C48" t="s">
        <v>34</v>
      </c>
      <c r="I48" s="2">
        <v>780000</v>
      </c>
    </row>
    <row r="49" spans="3:10" x14ac:dyDescent="0.25">
      <c r="C49" t="s">
        <v>35</v>
      </c>
      <c r="F49" s="3" t="s">
        <v>37</v>
      </c>
      <c r="I49" s="2">
        <v>341000</v>
      </c>
    </row>
    <row r="50" spans="3:10" x14ac:dyDescent="0.25">
      <c r="C50" t="s">
        <v>36</v>
      </c>
      <c r="I50" s="5">
        <v>439000</v>
      </c>
    </row>
    <row r="52" spans="3:10" x14ac:dyDescent="0.25">
      <c r="C52" t="s">
        <v>38</v>
      </c>
    </row>
    <row r="54" spans="3:10" x14ac:dyDescent="0.25">
      <c r="C54" t="s">
        <v>34</v>
      </c>
      <c r="E54" s="2" t="s">
        <v>41</v>
      </c>
      <c r="I54" s="2"/>
      <c r="J54" s="2">
        <v>1660000</v>
      </c>
    </row>
    <row r="55" spans="3:10" x14ac:dyDescent="0.25">
      <c r="C55" t="s">
        <v>39</v>
      </c>
      <c r="F55" s="3" t="s">
        <v>42</v>
      </c>
      <c r="J55" s="2">
        <v>396000</v>
      </c>
    </row>
    <row r="56" spans="3:10" x14ac:dyDescent="0.25">
      <c r="C56" t="s">
        <v>40</v>
      </c>
      <c r="J56" s="5">
        <v>1264000</v>
      </c>
    </row>
    <row r="58" spans="3:10" x14ac:dyDescent="0.25">
      <c r="C58" t="s">
        <v>43</v>
      </c>
    </row>
    <row r="59" spans="3:10" x14ac:dyDescent="0.25">
      <c r="C59" t="s">
        <v>44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Pavilion</dc:creator>
  <cp:lastModifiedBy>Pavilion</cp:lastModifiedBy>
  <dcterms:created xsi:type="dcterms:W3CDTF">2018-09-07T16:20:17Z</dcterms:created>
  <dcterms:modified xsi:type="dcterms:W3CDTF">2018-09-07T19:58:22Z</dcterms:modified>
</cp:coreProperties>
</file>